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<sst xmlns="http://schemas.openxmlformats.org/spreadsheetml/2006/main" count="49" uniqueCount="44">
  <si>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</si>
  <si>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</si>
  <si>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</si>
  <si>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</si>
  <si>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</si>
  <si>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</si>
  <si>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</si>
  <si>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</si>
  <si>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</si>
  <si>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</si>
  <si>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</si>
  <si>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</si>
  <si>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</si>
  <si>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</si>
  <si>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</si>
  <si>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</si>
  <si>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</si>
  <si>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291М/ссж</t>
  </si>
  <si>
    <t>плов из птицы</t>
  </si>
  <si>
    <t>гор.напиток</t>
  </si>
  <si>
    <t>377М/ссж</t>
  </si>
  <si>
    <t>чай с лимоном</t>
  </si>
  <si>
    <t>хлеб</t>
  </si>
  <si>
    <t>гарнир</t>
  </si>
  <si>
    <t>закуска</t>
  </si>
  <si>
    <t>71М</t>
  </si>
  <si>
    <t>огурец св</t>
  </si>
  <si>
    <t>ИТОГО:</t>
  </si>
  <si>
    <t>Обед</t>
  </si>
  <si>
    <t>66М/ссж</t>
  </si>
  <si>
    <t>салат из моркови с изюмом</t>
  </si>
  <si>
    <t>1 блюдо</t>
  </si>
  <si>
    <t>84М/ссж</t>
  </si>
  <si>
    <t>борщ с фасолью</t>
  </si>
  <si>
    <t>2 блюдо</t>
  </si>
  <si>
    <t>248К/ссж</t>
  </si>
  <si>
    <t xml:space="preserve">рыба зап </t>
  </si>
  <si>
    <t>321М/ссж</t>
  </si>
  <si>
    <t>капуста тушеная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</si>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</sst>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K19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17.37</v>
      </c>
      <c r="G4" s="15">
        <v>476.3</v>
      </c>
      <c r="H4" s="15">
        <v>21.64</v>
      </c>
      <c r="I4" s="15">
        <v>26.51</v>
      </c>
      <c r="J4" s="16">
        <v>37.61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6.52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18" t="s">
        <v>23</v>
      </c>
      <c r="C7" s="25"/>
      <c r="D7" s="26"/>
      <c r="E7" s="27"/>
      <c r="F7" s="28"/>
      <c r="G7" s="28"/>
      <c r="H7" s="28"/>
      <c r="I7" s="28"/>
      <c r="J7" s="29"/>
    </row>
    <row r="8" spans="1:10" ht="30" x14ac:dyDescent="0.25">
      <c r="A8" s="24"/>
      <c r="B8" s="19" t="s">
        <v>24</v>
      </c>
      <c r="C8" s="25" t="s">
        <v>25</v>
      </c>
      <c r="D8" s="26" t="s">
        <v>26</v>
      </c>
      <c r="E8" s="27">
        <v>20</v>
      </c>
      <c r="F8" s="28">
        <v>4.6900000000000004</v>
      </c>
      <c r="G8" s="28">
        <v>2.4</v>
      </c>
      <c r="H8" s="28">
        <v>0.14000000000000001</v>
      </c>
      <c r="I8" s="28">
        <v>0.02</v>
      </c>
      <c r="J8" s="28">
        <v>0.38</v>
      </c>
    </row>
    <row r="9" spans="1:10" ht="15.75" thickBot="1" x14ac:dyDescent="0.3">
      <c r="A9" s="24"/>
      <c r="B9" s="30" t="s">
        <v>27</v>
      </c>
      <c r="C9" s="31"/>
      <c r="D9" s="32"/>
      <c r="E9" s="33"/>
      <c r="F9" s="34">
        <f>SUM(F4:F8)</f>
        <v>29.740000000000002</v>
      </c>
      <c r="G9" s="34">
        <f>SUM(G4:G8)</f>
        <v>585.16</v>
      </c>
      <c r="H9" s="34">
        <f>SUM(H4:H8)</f>
        <v>24.5</v>
      </c>
      <c r="I9" s="34">
        <f>SUM(I4:I8)</f>
        <v>27.660000000000004</v>
      </c>
      <c r="J9" s="34">
        <f>SUM(J4:J8)</f>
        <v>58.03</v>
      </c>
    </row>
    <row r="10" spans="1:10" ht="60" x14ac:dyDescent="0.25">
      <c r="A10" s="10" t="s">
        <v>28</v>
      </c>
      <c r="B10" s="11" t="s">
        <v>24</v>
      </c>
      <c r="C10" s="12" t="s">
        <v>29</v>
      </c>
      <c r="D10" s="13" t="s">
        <v>30</v>
      </c>
      <c r="E10" s="14">
        <v>60</v>
      </c>
      <c r="F10" s="15">
        <v>5.95</v>
      </c>
      <c r="G10" s="15">
        <v>45.72</v>
      </c>
      <c r="H10" s="15">
        <v>0.77</v>
      </c>
      <c r="I10" s="15">
        <v>7.0000000000000007E-2</v>
      </c>
      <c r="J10" s="16">
        <v>10.16</v>
      </c>
    </row>
    <row r="11" spans="1:10" ht="3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23.95</v>
      </c>
      <c r="G11" s="22">
        <v>95.74</v>
      </c>
      <c r="H11" s="22">
        <v>3.13</v>
      </c>
      <c r="I11" s="22">
        <v>3.3</v>
      </c>
      <c r="J11" s="23">
        <v>13.08</v>
      </c>
    </row>
    <row r="12" spans="1:10" x14ac:dyDescent="0.25">
      <c r="A12" s="17"/>
      <c r="B12" s="18" t="s">
        <v>34</v>
      </c>
      <c r="C12" s="19" t="s">
        <v>35</v>
      </c>
      <c r="D12" s="20" t="s">
        <v>36</v>
      </c>
      <c r="E12" s="21">
        <v>90</v>
      </c>
      <c r="F12" s="22">
        <v>20.85</v>
      </c>
      <c r="G12" s="22">
        <v>89.65</v>
      </c>
      <c r="H12" s="22">
        <v>9.64</v>
      </c>
      <c r="I12" s="22">
        <v>4.91</v>
      </c>
      <c r="J12" s="23">
        <v>1.53</v>
      </c>
    </row>
    <row r="13" spans="1:10" ht="30" x14ac:dyDescent="0.25">
      <c r="A13" s="17"/>
      <c r="B13" s="18" t="s">
        <v>23</v>
      </c>
      <c r="C13" s="19" t="s">
        <v>37</v>
      </c>
      <c r="D13" s="20" t="s">
        <v>38</v>
      </c>
      <c r="E13" s="21">
        <v>150</v>
      </c>
      <c r="F13" s="22">
        <v>0.93</v>
      </c>
      <c r="G13" s="22">
        <v>99.68</v>
      </c>
      <c r="H13" s="22">
        <v>3.91</v>
      </c>
      <c r="I13" s="22">
        <v>2.39</v>
      </c>
      <c r="J13" s="23">
        <v>14.99</v>
      </c>
    </row>
    <row r="14" spans="1:10" ht="60" x14ac:dyDescent="0.25">
      <c r="A14" s="17"/>
      <c r="B14" s="18" t="s">
        <v>39</v>
      </c>
      <c r="C14" s="19" t="s">
        <v>40</v>
      </c>
      <c r="D14" s="20" t="s">
        <v>41</v>
      </c>
      <c r="E14" s="21">
        <v>180</v>
      </c>
      <c r="F14" s="22">
        <v>3.8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42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31" t="s">
        <v>27</v>
      </c>
      <c r="C16" s="31"/>
      <c r="D16" s="32"/>
      <c r="E16" s="33"/>
      <c r="F16" s="34">
        <f>SUM(F10:F15)</f>
        <v>56.639999999999993</v>
      </c>
      <c r="G16" s="34">
        <f>SUM(G10:G15)</f>
        <v>496.01</v>
      </c>
      <c r="H16" s="34">
        <f>SUM(H10:H15)</f>
        <v>20.82</v>
      </c>
      <c r="I16" s="34">
        <f>SUM(I10:I15)</f>
        <v>11.84</v>
      </c>
      <c r="J16" s="34">
        <f>SUM(J10:J15)</f>
        <v>73.73</v>
      </c>
    </row>
    <row r="17" spans="1:10" ht="15.75" thickBot="1" x14ac:dyDescent="0.3">
      <c r="A17" s="35"/>
      <c r="B17" s="36" t="s">
        <v>43</v>
      </c>
      <c r="C17" s="37"/>
      <c r="D17" s="38"/>
      <c r="E17" s="39"/>
      <c r="F17" s="40">
        <f>F9+F16</f>
        <v>86.38</v>
      </c>
      <c r="G17" s="41">
        <f>G9+G16</f>
        <v>1081.17</v>
      </c>
      <c r="H17" s="41"/>
      <c r="I17" s="41"/>
      <c r="J17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2022-02-08T00:59:55Z</dcterms:modified>
</cp:coreProperties>
</file>